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135" yWindow="0" windowWidth="13800" windowHeight="11925" tabRatio="582"/>
  </bookViews>
  <sheets>
    <sheet name="ĐANG WEB T8" sheetId="18" r:id="rId1"/>
  </sheets>
  <definedNames>
    <definedName name="_GoBack" localSheetId="0">'ĐANG WEB T8'!#REF!</definedName>
    <definedName name="_Hlk518381023" localSheetId="0">'ĐANG WEB T8'!#REF!</definedName>
    <definedName name="diem_21_1_a" localSheetId="0">'ĐANG WEB T8'!#REF!</definedName>
    <definedName name="diem_21_2_a" localSheetId="0">'ĐANG WEB T8'!#REF!</definedName>
    <definedName name="diem_26_10_a" localSheetId="0">'ĐANG WEB T8'!$G$9</definedName>
    <definedName name="diem_26_2_a" localSheetId="0">'ĐANG WEB T8'!#REF!</definedName>
    <definedName name="khoan_10_1" localSheetId="0">'ĐANG WEB T8'!#REF!</definedName>
    <definedName name="khoan_10_2" localSheetId="0">'ĐANG WEB T8'!#REF!</definedName>
    <definedName name="khoan_31_1" localSheetId="0">'ĐANG WEB T8'!#REF!</definedName>
    <definedName name="khoan_6_2" localSheetId="0">'ĐANG WEB T8'!#REF!</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F19" i="18"/>
</calcChain>
</file>

<file path=xl/sharedStrings.xml><?xml version="1.0" encoding="utf-8"?>
<sst xmlns="http://schemas.openxmlformats.org/spreadsheetml/2006/main" count="69" uniqueCount="69">
  <si>
    <t>BẢNG THỐNG KÊ QUYẾT ĐỊNH XỬ PHẠT VI PHẠM HÀNH CHÍNH ĐÃ BAN HÀNH</t>
  </si>
  <si>
    <t>STT</t>
  </si>
  <si>
    <t>HÀNH VI VI PHẠM</t>
  </si>
  <si>
    <t>TIỀN PHẠT</t>
  </si>
  <si>
    <t>GHI CHÚ</t>
  </si>
  <si>
    <t>NGÀY QĐ</t>
  </si>
  <si>
    <t>TÊN CÔNG TY/
CÁ NHÂN</t>
  </si>
  <si>
    <t>ĐỊA CHỈ</t>
  </si>
  <si>
    <t>TỔNG CỘNG</t>
  </si>
  <si>
    <t>Công ty Cổ phần cà phê Vàng Đen</t>
  </si>
  <si>
    <t>703/QĐ-XPVPHC
30/07/2018</t>
  </si>
  <si>
    <t>1. Không thực hiện khám sức khỏe định kỳ cho đối tượng thuộc diện phải khám sức khỏe định kỳ đối với vi phạm dưới 10 người, cụ thể: 02 nhân viên;
2. Không bảo đảm an toàn thực phẩm trong quá trình sản xuất, kinh doanh thực phẩm theo quy định, cụ thể: tại thời điểm kiểm tra, phòng thay đồ cho nhân viên xuống cấp (bị ẩm thấm) chưa có chế độ vệ sinh định kỳ, máy rang xay cà phê bị rĩ sét, bám bụi; khu vực sản xuất tường ẩm thấm không vệ sinh; đèn trong khu vực sản xuất không nắp chụp, bụi bám bẩn trên nắp chụp; chưa tách biệt giữa khu vực sản xuất và khu vực chứa nguyên liệu; phòng đóng gói tường trần xuống cấp, ẩm mốc, đèn không nắp chụp. Quy trình chế biến chưa đảm bảo thực hiện theo nguyên tắc 01 chiều;
3. Có giấy chứng nhận cơ sở đủ điều kiện an toàn thực phẩm nhưng đã hết thời hạn trên 03 tháng.</t>
  </si>
  <si>
    <t>639/1B đường An Phú Đông 10, phường An Phú Đông, Quận 12</t>
  </si>
  <si>
    <t>Công ty TNHH Sản xuất Thương mại Dịch vụ Ngọc Phong</t>
  </si>
  <si>
    <t>110/27/3 đường TTH 07, khu phố 4, phường Tân Thới Hiệp, Quận 12</t>
  </si>
  <si>
    <t>707/QĐ-XPVPHC
30/07/2018</t>
  </si>
  <si>
    <t>1. Không bảo đảm an toàn thực phẩm trong quá trình sản xuất, kinh doanh thực phẩm theo quy định, cụ thể: tại thời điểm kiểm tra, khu vực sản xuất: nền, tường, trần, máy móc sản xuất chưa đảm bảo vệ sinh, không có chế độ vệ sinh định kỳ (tường, trần bám bụi, máy dùng để sản xuất bị bám bẩn, chưa vệ sinh định kỳ);
2. Sử dụng giấy chứng nhận cơ sở đủ điều kiện an toàn thực phẩm đã hết thời hạn từ 01 tháng đến 03 tháng, cụ thể: tại thời điểm kiểm tra, công ty sử dụng Giấy chứng nhận cơ sở đủ điều kiện an toàn thực phẩm số 60/2015/CCBVTV-HCM ngày 06 tháng 4 năm 2015 do Chi cục Bảo vệ thực vật cấp, đã hết hiệu lực dưới 03 tháng.</t>
  </si>
  <si>
    <t>CÔNG TY TNHH THƯƠNG MẠI VÀ DỊCH VỤ THIẾT KẾ ĐỒ HỌA ANH VY</t>
  </si>
  <si>
    <t>716/QĐ-XPVPHC
31/07/2018</t>
  </si>
  <si>
    <t>174 Nam Kỳ Khởi Nghĩa, Phường 6, Quận 3</t>
  </si>
  <si>
    <t>Không có giấy chứng nhận cơ sở đủ điều kiện an toàn thực phẩm theo quy định, cụ thể tại thời điểm kiểm tra: cơ sở không có giấy chứng nhận cơ sở đủ điều kiện an toàn thực phẩm theo quy định.</t>
  </si>
  <si>
    <t>Ông Nguyễn Khẳng Khái là người đại diện Hộ kinh doanh Thiên Phát</t>
  </si>
  <si>
    <t>29/26 Lô Tư, Khu phố 18, phường Bình Hưng Hòa A, quận Bình Tân</t>
  </si>
  <si>
    <t>726/QĐ-XPVPHC
01/08/2018</t>
  </si>
  <si>
    <t>1. Không bảo đảm an toàn thực phẩm trong quá trình sản xuất, kinh doanh thực phẩm. Cụ thể: Nền, tường, trần khu vực sản xuất bám bẩn không có chế độ vệ sinh định kỳ;
2. Sử dụng giấy chứng nhận cơ sở đủ điều kiện an toàn thực phẩm đã hết thời hạn trên 03 tháng. Cụ thể: giấy chứng nhận cơ sở đủ điều kiện an toàn thực phẩm số: 31/2013/CCBVTV - HCM do Chi cục Bảo vệ thực vật thành phố Hồ Chí Minh cấp ngày 18/07/2013 (hết hạn trên 3 tháng).</t>
  </si>
  <si>
    <t>Ông Nguyễn Thị Phượng - Đại diện Hộ kinh doanh Quang Cường</t>
  </si>
  <si>
    <t>297/11 Ấp 1, xã Hiệp Phước, huyện Nhà Bè</t>
  </si>
  <si>
    <t>742/QĐ-XPVPHC
08/08/2018</t>
  </si>
  <si>
    <t>1. Không bảo đảm an toàn thực phẩm trong quá trình sản xuất, kinh doanh thực phẩm, cụ thể tại thời điểm kiểm tra: vách khu vực sản xuất làm bằng tôn rỉ sét, trần làm bằng tôn rỉ sét, nền bám bẩn, cà phê nguyên liệu để trực tiếp với sàn nhà;
2. Sử dụng người lao động không mang, mặc trang phục bảo hộ theo quy định đối với hành vi vi phạm dưới 10 người, cụ thể tại thời điểm kiểm tra: có 04/04 người không có trang bị bảo hộ lao động;
3. Sản xuất, bán ra thị trường thực phẩm không phù hợp quy chuẩn kỹ thuật đối với trường hợp lô hàng vi phạm có giá trị đến 5.000.000 đồng, cụ thể tại thời điểm kiểm tra: Đoàn tiến hành lấy mẫu để kiểm tra giám sát chất lượng sản phẩm theo QCVN 8-2: 2011/BYT tại biên bản lấy mẫu số 05/BB-07 đối với  sản phẩm cà phê bột Quang Cường loại 500g/gói( NSX: 19/3/2018, HSD: 19/03/2019). Số lượng lô hàng tại thời điểm kiểm tra là 32gói x 40.000đ = 1.280.000đ;
4. Sử dụng  giấy chứng nhận cơ sở đủ điều kiện an toàn thực phẩm theo quy định nhưng đã hết thời hạn trên 03 tháng, cụ thể tại thời điểm kiểm tra: Cơ sở sử dụng giấy Chứng nhận cơ sở đủ điều kiện an toàn thực phẩm số 183/2012/ATTP-CN do Ủy ban nhân dân huyện Nhà Bè cấp ngày 03 tháng 12 năm 2012.</t>
  </si>
  <si>
    <t>Biện pháp khắc phục hậu quả: Buộc thu hồi sản phẩm hàng hóa vi phạm đang lưu thông trên thị trường để chuyển đổi mục đích sử dụng hoặc tái chế đối với hành vi quy định tại Khoản 2 Điều này, trường hợp không thực hiện được tái chế thì buộc tiêu hủy.</t>
  </si>
  <si>
    <t>Công ty TNHH Thành Hiệp Phát</t>
  </si>
  <si>
    <t>B4/12A, ấp 2, xã tân Kiên, huyện Bình Chánh</t>
  </si>
  <si>
    <t>755/QĐ-XPVPHC
09/08/2018</t>
  </si>
  <si>
    <t>Có giấy chứng nhận cơ sở đủ điều kiện an toàn thực phẩm nhưng đã hết thời hạn trên 03 tháng, cụ thể: Giấy Chứng nhận cơ sở đủ điều kiện an toàn thực phẩm số 319/2015/ATTP CNĐK do Chi cục An toàn vệ sinh thực phẩm thành phố Hồ Chí Minh cấp, có hiệu lực đến ngày 27 tháng 02 năm 2018.</t>
  </si>
  <si>
    <t>Ông Trần Văn Vĩnh là người đại diên Hộ kinh doanh Trần Văn Vĩnh</t>
  </si>
  <si>
    <t>C10/23C, ấp 3, xã Vĩnh Lộc A, huyện Bình Chánh</t>
  </si>
  <si>
    <t>757/QĐ-XPVPHC
09/08/2018</t>
  </si>
  <si>
    <t>1. Không thực hiện khám sức khỏe định kỳ cho đối tượng thuộc diện phải khám khỏe định kỳ đối với vi phạm dưới 10 người, cụ thể: tại thời điểm kiểm tra, 04 (bốn) nhân viên trực tiếp sản xuất của cơ sở không có giấy khám sức khỏe định kỳ;
2. Không có giấy chứng nhận cơ sở đủ điều kiện an toàn thực phẩm theo quy định.</t>
  </si>
  <si>
    <t>Công ty TNHH SAIGON TASTE</t>
  </si>
  <si>
    <t>8A Lê Thánh Tôn, phường Bến Nghé, Quận 1</t>
  </si>
  <si>
    <t>765/QĐ-XPVPHC
13/08/2018</t>
  </si>
  <si>
    <t xml:space="preserve">1. Không có biện pháp để ngăn ngừa côn trùng, động vật gây hại, cụ thể: tại thời điểm kiểm tra, không có đèn phòng chống côn trùng hoặc hợp đồng với đơn vị diệt côn trùng và động vật gây hại;
2. Kho chứa hoặc nơi bảo quản thực phẩm không bảo đảm an toàn, vệ sinh, cụ thể: tại thời điểm kiểm tra, tủ đông bảo quản nguyên liệu không được vệ sinh; khu vực bảo quản nguyên liệu khô chung với khu vực làm việc văn phòng;
3. Không có giấy chứng nhận cơ sở đủ điều kiện an toàn thực phẩm theo quy định, cụ thề: tại thời điểm kiểm tra cơ sở có hoạt động sản xuất, kinh doanh các loại bánh Cookies và rang xay đóng gói cà phê nhưng không có giấy chứng nhận cơ sở đủ điều kiện an toàn thực phẩm; </t>
  </si>
  <si>
    <t>Công ty TNHH sản xuất thương mại đầu tư Hải An</t>
  </si>
  <si>
    <t>115/19C Phạm Hữu Lầu, Khu phố 2, phường Phú Mỹ, Quận 7</t>
  </si>
  <si>
    <t>769/QĐ-XPVPHC
14/08/2018</t>
  </si>
  <si>
    <t>Sử dụng giấy chứng nhận cơ sở đủ điều kiện an toàn thực phẩm đã hết hạn trên 03 tháng, cụ thể tại thời điểm kiểm tra: công ty sử dụng giấy chứng nhận cơ sở đủ điều kiện an toàn thực phẩm số 1051/2014/ATTP-CNĐK do Chi cục An toàn vệ sinh thực phẩm thành phố Hồ Chí Minh cấp ngày 17 tháng 10 năm 2014 có hiệu lực đến ngày 17 tháng 10 năm 2017 đã hết hạn.</t>
  </si>
  <si>
    <t>781/QĐ-XPVPHC
16/08/2018</t>
  </si>
  <si>
    <t xml:space="preserve">2.1.2. Hình thức xử phạt bổ sung: Đình chỉ hoạt động sản xuất, chế biến thực phẩm 2,5 tháng, xử lý theo quy định tại Điểm b, Khoản 8, Điều 5 Nghị định số 178/2013/NĐ-CP ngày 14 tháng 11 năm 2013 của Chính phủ quy định xử phạt vi phạm hành chính về an toàn thực phẩm.
2.1.3. Biện pháp khắc phục hậu quả: Buộc tiêu hủy tang vật vi phạm được liệt kê chi tiết tại Bảng kê hàng hóa đính kèm, xử lý theo quy định tại Điểm b, Khoản 9, Điều 5 Nghị định số 178/2013/NĐ-CP ngày 14 tháng 11 năm 2013 của Chính phủ quy định xử phạt vi phạm hành chính về an toàn thực phẩm. 
</t>
  </si>
  <si>
    <t xml:space="preserve">Địa chỉ trụ sở chính: 343/33A đường Nguyễn Trọng Tuyển, Phường 1, quận Tân Bình, Thành phố Hồ Chí Minh.
Địa chỉ chi nhánh: 46A đường Thạnh Lộc 26, phường Thạnh Lộc, Quận 12, Thành phố Hồ Chí Minh.
</t>
  </si>
  <si>
    <t>Công ty TNHH HOTEL STUDENTS</t>
  </si>
  <si>
    <t>Ông Nguyễn Văn Hải - Đại diện Hộ gia đình Nguyễn Văn Hải</t>
  </si>
  <si>
    <t>73/9B Đường 17, hẻm 52, khu phố 4, phường Tân Thuận Tây, Quận 7</t>
  </si>
  <si>
    <t>795/QĐ-XPVPHC
21/08/2018</t>
  </si>
  <si>
    <t>1. Hoạt động kinh doanh dưới hình thức hộ kinh doanh mà không có Giấy chứng nhận đăng ký hộ kinh doanh theo quy định, cụ thể: tại thời điểm kiểm tra, cơ sở hoạt động sản xuất kinh doanh thực phẩm (sản xuất chả lụa) theo hộ gia đình mà không có giấy chứng nhận đăng ký hộ kinh doanh;
2. Không có giấy chứng nhận cơ sở đủ điều kiện an toàn thực phẩm theo quy định, cụ thể: tại thời điểm kiểm tra, cơ sở hoạt động sản xuất, kinh doanh thực phẩm (sản xuất chả lụa) mà không có giấy chứng nhận cơ sở đủ điều kiện an toàn thực phẩm;
3. Sử dụng người lao động không mang, mặc trang phục bảo hộ theo quy định đối với hành vi vi phạm dưới 10 người, cụ thể: tại thời điểm kiểm tra có 04/04 người không có trang bị bảo hộ lao động;
4. Không thực hiện khám sức khỏe định kỳ cho đối tượng thuộc diện phải khám sức khỏe định kỳ đối với hành vi vi phạm dưới 10 người, cụ thể: tại thời điểm kiểm tra có 04/04 người không có khám sức khỏe theo quy định;
5. Không bảo đảm an toàn thực phẩm trong quá trình sản xuất, kinh doanh thực phẩm, cụ thể: tại thời điểm kiểm tra khu vực sản xuất không tách biệt với môi trường xung quanh, để thực phẩm trực tiếp sàn nhà, nhà vệ sinh nằm trong khu vực sản xuất, dụng cụ sản xuất như máy xay thịt dơ bẩn; 
6. Sử dụng nguyên liệu không rõ nguồn gốc, xuất xứ, cụ thể: tại thời điểm kiểm tra cơ sở sủ dụng nguyên liệu sản xuất thực phẩm (chả lụa) không có hóa đơn chứng từ, không rõ nguồn gốc xuất xứ (da heo: 194,5 kg; mỡ heo: 495 kg; chả lụa: 84,5 kg).</t>
  </si>
  <si>
    <t>Buộc tiêu hủy tang vật vi phạm đối với hành vi quy định đối với hành vi quy định tại Khoản 5. Tang vật vi phạm gồm: da heo: 194,5 kg; mỡ heo: 495 kg; chả lụa: 84,5 kg.</t>
  </si>
  <si>
    <t>Công ty TNHH XINDE</t>
  </si>
  <si>
    <t>58 Đường số 7, phường Bình Trị Đông B, quận Bình Tân</t>
  </si>
  <si>
    <t>807/QĐ-XPVPHC
24/08/2018</t>
  </si>
  <si>
    <t>1. Không thực hiện khám sức khỏe định kỳ cho đối tượng thuộc diện phải khám sức khỏe định kỳ đối với vi phạm dưới 10 người. Cụ thể: Cai, Nengshuang, Võ Thị Thoa, Lê Thị Phụng, Nguyễn Thị Bé Sáu;
2. Không có giấy chứng nhận cơ sở đủ điều kiện an toàn thực phẩm theo quy định.</t>
  </si>
  <si>
    <t>Công ty TNHH Đầu Tư Thương Mại An Khôi</t>
  </si>
  <si>
    <t>143 Nam Kỳ Khởi Nghĩa, Phường 6, Quận 3</t>
  </si>
  <si>
    <t>814/QĐ-XPVPHC
29/08/2018</t>
  </si>
  <si>
    <t>Sử dụng giấy chứng nhận cơ sở đủ điều kiện an toàn thực phẩm đã hết thời hạn từ 01 tháng đến 03 tháng, cụ thể: tại thời điểm kiểm tra, giấy chứng nhận cơ sở đủ điều kiện an toàn thực phẩm của cơ sở đã hết thời hạn kể từ ngày 08/5/2018 (trên 01 tháng).</t>
  </si>
  <si>
    <t>Công ty cổ phần Ngọc Lễ F &amp; B</t>
  </si>
  <si>
    <t>126 Hùng Vương, Phường 12, Quận 5</t>
  </si>
  <si>
    <t>817/QĐ-XPVPHC
30/08/2018</t>
  </si>
  <si>
    <t>Giấy chứng nhận cơ sở đủ điều kiện an toàn thực phẩm đã hết thời hạn trên 03 tháng. Cụ thể: Ngày 16 tháng 8 năm 2018 tại địa điểm kiểm tra cơ sở đã xuất trình Giấy chứng nhận cơ sở đủ điều kiện an toàn thực phẩm số 273/2015 ATTP-CNĐK ngày 09 tháng 02 năm 2015 đã hết thời hạn.</t>
  </si>
  <si>
    <t>1. Sử dụng nguyên liệu không rõ nguồn gốc, xuất xứ để sản xuất, chế biến thực phẩm, cụ thể: Tại thời điểm kiểm tra, công ty không chứng minh được nguồn gốc, xuất xứ của nguyên liệu dùng để sản xuất, chế biến thực phẩm.
2. Không thực hiện khám sức khỏe định kỳ cho đối tượng thuộc diện phải khám sức khỏe định kỳ đối với vi phạm dưới 10 người, cụ thể: tại thời điểm kiểm tra, Công ty không thực hiện khám sức khỏe định kỳ cho 04 (Bốn) nhân viên gồm: ông Phạm Ngọc Hải (sinh năm 1995), ông Nguyễn Ngọc Chung (sinh năm 1995), ông Nguyễn Xuân Cường (sinh năm 1976) và bà Phạm Thanh Nga (sinh năm 1979).
3. Không bảo đảm an toàn thực phẩm trong quá trình sản xuất, kinh doanh thực phẩm theo quy định, cụ thể: tại thời điểm kiểm tra địa chỉ chi nhánh, nền khu vực sơ chế, sản xuất trơn trượt, không có chế độ vệ sinh định kỳ, nhà vệ sinh nằm trong phòng đóng vỉ và kho nguyên liệu, kho thành phẩm để chung với bao bì; sản phẩm để trực tiếp trên nền nhà. Tại thời điểm kiểm tra địa chỉ trụ sở chính, không có pallet kê cao, bảo quản thực phẩm.
4. Không có giấy chứng nhận cơ sở đủ điều kiện an toàn thực phẩm theo quy định, cụ thể: Tại thời điểm kiểm tra địa chỉ chi nhánh, Công ty đang sản xuất thực phẩm nhưng không có giấy chứng nhận cơ sở đủ điều kiện an toàn thực phẩm theo quy định.</t>
  </si>
  <si>
    <t>(THÁNG 8/2018)</t>
  </si>
</sst>
</file>

<file path=xl/styles.xml><?xml version="1.0" encoding="utf-8"?>
<styleSheet xmlns="http://schemas.openxmlformats.org/spreadsheetml/2006/main">
  <numFmts count="2">
    <numFmt numFmtId="43" formatCode="_(* #,##0.00_);_(* \(#,##0.00\);_(* &quot;-&quot;??_);_(@_)"/>
    <numFmt numFmtId="164" formatCode="_(* #,##0_);_(* \(#,##0\);_(* &quot;-&quot;??_);_(@_)"/>
  </numFmts>
  <fonts count="9">
    <font>
      <sz val="11"/>
      <color theme="1"/>
      <name val="Calibri"/>
      <family val="2"/>
      <charset val="163"/>
      <scheme val="minor"/>
    </font>
    <font>
      <sz val="11"/>
      <color theme="1"/>
      <name val="Calibri"/>
      <family val="2"/>
      <charset val="163"/>
      <scheme val="minor"/>
    </font>
    <font>
      <sz val="11"/>
      <name val="Times New Roman"/>
      <family val="1"/>
    </font>
    <font>
      <b/>
      <sz val="14"/>
      <name val="Times New Roman"/>
      <family val="1"/>
    </font>
    <font>
      <b/>
      <sz val="11"/>
      <name val="Times New Roman"/>
      <family val="1"/>
    </font>
    <font>
      <b/>
      <sz val="12"/>
      <name val="Times New Roman"/>
      <family val="1"/>
    </font>
    <font>
      <sz val="12"/>
      <name val="Times New Roman"/>
      <family val="1"/>
    </font>
    <font>
      <sz val="12"/>
      <color theme="1"/>
      <name val="Times New Roman"/>
      <family val="1"/>
    </font>
    <font>
      <sz val="12"/>
      <color rgb="FF000000"/>
      <name val="Times New Roman"/>
      <family val="1"/>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43">
    <xf numFmtId="0" fontId="0" fillId="0" borderId="0" xfId="0"/>
    <xf numFmtId="0" fontId="2" fillId="0" borderId="0" xfId="0" applyFont="1" applyFill="1"/>
    <xf numFmtId="0" fontId="2" fillId="0" borderId="0" xfId="0" applyFont="1"/>
    <xf numFmtId="164" fontId="4" fillId="0" borderId="1" xfId="1" applyNumberFormat="1" applyFont="1" applyBorder="1" applyAlignment="1">
      <alignment horizontal="center" vertical="center"/>
    </xf>
    <xf numFmtId="0" fontId="2" fillId="0" borderId="1" xfId="0" applyFont="1" applyBorder="1" applyAlignment="1">
      <alignmen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vertical="center"/>
    </xf>
    <xf numFmtId="164" fontId="2" fillId="0" borderId="0" xfId="1" applyNumberFormat="1" applyFont="1" applyAlignment="1">
      <alignment horizontal="center" vertical="center"/>
    </xf>
    <xf numFmtId="0" fontId="2" fillId="0" borderId="0" xfId="0" applyFont="1" applyBorder="1" applyAlignment="1">
      <alignment vertical="center"/>
    </xf>
    <xf numFmtId="0" fontId="2" fillId="0" borderId="0" xfId="0" applyFont="1" applyBorder="1"/>
    <xf numFmtId="164" fontId="2" fillId="0" borderId="0" xfId="0" applyNumberFormat="1" applyFont="1" applyBorder="1"/>
    <xf numFmtId="0" fontId="2" fillId="0" borderId="0" xfId="0" applyFont="1" applyBorder="1" applyAlignment="1">
      <alignment vertical="center" wrapText="1"/>
    </xf>
    <xf numFmtId="0" fontId="2" fillId="0" borderId="0" xfId="0" applyFont="1" applyBorder="1" applyAlignment="1">
      <alignment horizontal="center" vertical="center" wrapText="1"/>
    </xf>
    <xf numFmtId="164" fontId="4" fillId="0" borderId="0" xfId="1" applyNumberFormat="1" applyFont="1" applyBorder="1" applyAlignment="1">
      <alignment horizontal="center" vertical="center"/>
    </xf>
    <xf numFmtId="0" fontId="2" fillId="0" borderId="0" xfId="0" applyFont="1" applyBorder="1" applyAlignment="1">
      <alignment horizontal="left" vertical="center" wrapText="1"/>
    </xf>
    <xf numFmtId="164" fontId="4" fillId="0" borderId="0" xfId="1" applyNumberFormat="1" applyFont="1" applyAlignment="1">
      <alignment horizontal="center" vertical="center"/>
    </xf>
    <xf numFmtId="164" fontId="2" fillId="0" borderId="0" xfId="0" applyNumberFormat="1" applyFont="1" applyAlignment="1">
      <alignment vertical="center"/>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5" fillId="0" borderId="1" xfId="0" applyFont="1" applyFill="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164" fontId="5" fillId="0" borderId="1" xfId="1" applyNumberFormat="1" applyFont="1" applyBorder="1" applyAlignment="1">
      <alignment horizontal="center" vertical="center"/>
    </xf>
    <xf numFmtId="0" fontId="6" fillId="0" borderId="0" xfId="0" applyFont="1" applyBorder="1"/>
    <xf numFmtId="0" fontId="6" fillId="0" borderId="1" xfId="0" applyFont="1" applyFill="1" applyBorder="1" applyAlignment="1">
      <alignment horizontal="center" vertical="center"/>
    </xf>
    <xf numFmtId="0" fontId="6" fillId="3" borderId="1" xfId="0" applyFont="1" applyFill="1" applyBorder="1" applyAlignment="1">
      <alignment vertical="center" wrapText="1"/>
    </xf>
    <xf numFmtId="0" fontId="7" fillId="3" borderId="1" xfId="0" applyFont="1" applyFill="1" applyBorder="1" applyAlignment="1">
      <alignment vertical="center" wrapText="1"/>
    </xf>
    <xf numFmtId="14" fontId="7" fillId="3" borderId="1" xfId="0" applyNumberFormat="1" applyFont="1" applyFill="1" applyBorder="1" applyAlignment="1">
      <alignment horizontal="center" vertical="center" wrapText="1"/>
    </xf>
    <xf numFmtId="164" fontId="7" fillId="3" borderId="1" xfId="1" applyNumberFormat="1" applyFont="1" applyFill="1" applyBorder="1" applyAlignment="1">
      <alignment horizontal="center" vertical="center"/>
    </xf>
    <xf numFmtId="0" fontId="7" fillId="3" borderId="1" xfId="0" applyFont="1" applyFill="1" applyBorder="1" applyAlignment="1">
      <alignment horizontal="justify" vertical="center"/>
    </xf>
    <xf numFmtId="0" fontId="6" fillId="0" borderId="0" xfId="0" applyFont="1" applyFill="1" applyAlignment="1">
      <alignment horizontal="center"/>
    </xf>
    <xf numFmtId="0" fontId="8" fillId="3" borderId="1" xfId="0" applyFont="1" applyFill="1" applyBorder="1" applyAlignment="1">
      <alignment vertical="center" wrapText="1"/>
    </xf>
    <xf numFmtId="0" fontId="7" fillId="3" borderId="1" xfId="0" applyFont="1" applyFill="1" applyBorder="1" applyAlignment="1">
      <alignment horizontal="justify" vertical="center" wrapText="1"/>
    </xf>
    <xf numFmtId="0" fontId="7" fillId="3" borderId="1" xfId="0" applyFont="1" applyFill="1" applyBorder="1"/>
    <xf numFmtId="0" fontId="8" fillId="3" borderId="1" xfId="0" applyFont="1" applyFill="1" applyBorder="1" applyAlignment="1">
      <alignment horizontal="justify" vertical="center"/>
    </xf>
    <xf numFmtId="0" fontId="7" fillId="3" borderId="1" xfId="0" applyFont="1" applyFill="1" applyBorder="1" applyAlignment="1">
      <alignment horizontal="justify" wrapText="1"/>
    </xf>
    <xf numFmtId="0" fontId="6" fillId="3" borderId="1" xfId="0" applyFont="1" applyFill="1" applyBorder="1" applyAlignment="1">
      <alignment horizontal="justify" vertical="center" wrapText="1"/>
    </xf>
    <xf numFmtId="0" fontId="3" fillId="0" borderId="0" xfId="0" applyFont="1" applyAlignment="1">
      <alignment horizontal="center" vertical="center"/>
    </xf>
    <xf numFmtId="0" fontId="3" fillId="2" borderId="0" xfId="0" applyFont="1" applyFill="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R27"/>
  <sheetViews>
    <sheetView tabSelected="1" zoomScale="80" zoomScaleNormal="80" workbookViewId="0">
      <pane ySplit="4" topLeftCell="A5" activePane="bottomLeft" state="frozen"/>
      <selection pane="bottomLeft" activeCell="H1" sqref="H1:H1048576"/>
    </sheetView>
  </sheetViews>
  <sheetFormatPr defaultColWidth="9" defaultRowHeight="15"/>
  <cols>
    <col min="1" max="1" width="4.7109375" style="19" customWidth="1"/>
    <col min="2" max="2" width="15.28515625" style="5" customWidth="1"/>
    <col min="3" max="3" width="17.5703125" style="5" customWidth="1"/>
    <col min="4" max="4" width="13" style="6" customWidth="1"/>
    <col min="5" max="5" width="54.140625" style="7" customWidth="1"/>
    <col min="6" max="6" width="15.7109375" style="8" bestFit="1" customWidth="1"/>
    <col min="7" max="7" width="23.140625" style="7" customWidth="1"/>
    <col min="8" max="16384" width="9" style="2"/>
  </cols>
  <sheetData>
    <row r="1" spans="1:44" ht="18.75">
      <c r="A1" s="38" t="s">
        <v>0</v>
      </c>
      <c r="B1" s="38"/>
      <c r="C1" s="38"/>
      <c r="D1" s="38"/>
      <c r="E1" s="38"/>
      <c r="F1" s="38"/>
      <c r="G1" s="38"/>
    </row>
    <row r="2" spans="1:44" ht="18.75">
      <c r="A2" s="39" t="s">
        <v>68</v>
      </c>
      <c r="B2" s="39"/>
      <c r="C2" s="39"/>
      <c r="D2" s="39"/>
      <c r="E2" s="39"/>
      <c r="F2" s="39"/>
      <c r="G2" s="39"/>
    </row>
    <row r="4" spans="1:44" ht="47.25">
      <c r="A4" s="20" t="s">
        <v>1</v>
      </c>
      <c r="B4" s="21" t="s">
        <v>6</v>
      </c>
      <c r="C4" s="21" t="s">
        <v>7</v>
      </c>
      <c r="D4" s="22" t="s">
        <v>5</v>
      </c>
      <c r="E4" s="22" t="s">
        <v>2</v>
      </c>
      <c r="F4" s="23" t="s">
        <v>3</v>
      </c>
      <c r="G4" s="22" t="s">
        <v>4</v>
      </c>
      <c r="H4" s="24"/>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row>
    <row r="5" spans="1:44" s="1" customFormat="1" ht="236.25">
      <c r="A5" s="25">
        <v>1</v>
      </c>
      <c r="B5" s="27" t="s">
        <v>9</v>
      </c>
      <c r="C5" s="32" t="s">
        <v>12</v>
      </c>
      <c r="D5" s="28" t="s">
        <v>10</v>
      </c>
      <c r="E5" s="33" t="s">
        <v>11</v>
      </c>
      <c r="F5" s="29">
        <v>34500000</v>
      </c>
      <c r="G5" s="34"/>
      <c r="H5" s="31"/>
    </row>
    <row r="6" spans="1:44" s="1" customFormat="1" ht="189">
      <c r="A6" s="25">
        <v>2</v>
      </c>
      <c r="B6" s="35" t="s">
        <v>13</v>
      </c>
      <c r="C6" s="32" t="s">
        <v>14</v>
      </c>
      <c r="D6" s="28" t="s">
        <v>15</v>
      </c>
      <c r="E6" s="36" t="s">
        <v>16</v>
      </c>
      <c r="F6" s="29">
        <v>18000000</v>
      </c>
      <c r="G6" s="34"/>
      <c r="H6" s="31"/>
    </row>
    <row r="7" spans="1:44" s="1" customFormat="1" ht="110.25">
      <c r="A7" s="25">
        <v>3</v>
      </c>
      <c r="B7" s="35" t="s">
        <v>17</v>
      </c>
      <c r="C7" s="32" t="s">
        <v>19</v>
      </c>
      <c r="D7" s="28" t="s">
        <v>18</v>
      </c>
      <c r="E7" s="30" t="s">
        <v>20</v>
      </c>
      <c r="F7" s="29">
        <v>25000000</v>
      </c>
      <c r="G7" s="34"/>
      <c r="H7" s="31"/>
    </row>
    <row r="8" spans="1:44" s="1" customFormat="1" ht="141.75">
      <c r="A8" s="25">
        <v>4</v>
      </c>
      <c r="B8" s="27" t="s">
        <v>21</v>
      </c>
      <c r="C8" s="32" t="s">
        <v>22</v>
      </c>
      <c r="D8" s="28" t="s">
        <v>23</v>
      </c>
      <c r="E8" s="33" t="s">
        <v>24</v>
      </c>
      <c r="F8" s="29">
        <v>8000000</v>
      </c>
      <c r="G8" s="34"/>
      <c r="H8" s="31"/>
    </row>
    <row r="9" spans="1:44" s="1" customFormat="1" ht="346.5">
      <c r="A9" s="25">
        <v>5</v>
      </c>
      <c r="B9" s="27" t="s">
        <v>25</v>
      </c>
      <c r="C9" s="32" t="s">
        <v>26</v>
      </c>
      <c r="D9" s="28" t="s">
        <v>27</v>
      </c>
      <c r="E9" s="33" t="s">
        <v>28</v>
      </c>
      <c r="F9" s="29">
        <v>9500000</v>
      </c>
      <c r="G9" s="30" t="s">
        <v>29</v>
      </c>
      <c r="H9" s="31"/>
    </row>
    <row r="10" spans="1:44" s="1" customFormat="1" ht="94.5">
      <c r="A10" s="25">
        <v>6</v>
      </c>
      <c r="B10" s="27" t="s">
        <v>30</v>
      </c>
      <c r="C10" s="32" t="s">
        <v>31</v>
      </c>
      <c r="D10" s="28" t="s">
        <v>32</v>
      </c>
      <c r="E10" s="30" t="s">
        <v>33</v>
      </c>
      <c r="F10" s="29">
        <v>25000000</v>
      </c>
      <c r="G10" s="34"/>
      <c r="H10" s="31"/>
    </row>
    <row r="11" spans="1:44" s="1" customFormat="1" ht="110.25">
      <c r="A11" s="25">
        <v>7</v>
      </c>
      <c r="B11" s="27" t="s">
        <v>34</v>
      </c>
      <c r="C11" s="32" t="s">
        <v>35</v>
      </c>
      <c r="D11" s="28" t="s">
        <v>36</v>
      </c>
      <c r="E11" s="33" t="s">
        <v>37</v>
      </c>
      <c r="F11" s="29">
        <v>4750000</v>
      </c>
      <c r="G11" s="34"/>
      <c r="H11" s="31"/>
    </row>
    <row r="12" spans="1:44" s="1" customFormat="1" ht="204.75">
      <c r="A12" s="25">
        <v>8</v>
      </c>
      <c r="B12" s="27" t="s">
        <v>38</v>
      </c>
      <c r="C12" s="32" t="s">
        <v>39</v>
      </c>
      <c r="D12" s="28" t="s">
        <v>40</v>
      </c>
      <c r="E12" s="33" t="s">
        <v>41</v>
      </c>
      <c r="F12" s="29">
        <v>37000000</v>
      </c>
      <c r="G12" s="34"/>
      <c r="H12" s="31"/>
    </row>
    <row r="13" spans="1:44" s="1" customFormat="1" ht="110.25">
      <c r="A13" s="25">
        <v>9</v>
      </c>
      <c r="B13" s="27" t="s">
        <v>42</v>
      </c>
      <c r="C13" s="32" t="s">
        <v>43</v>
      </c>
      <c r="D13" s="28" t="s">
        <v>44</v>
      </c>
      <c r="E13" s="30" t="s">
        <v>45</v>
      </c>
      <c r="F13" s="29">
        <v>25000000</v>
      </c>
      <c r="G13" s="34"/>
      <c r="H13" s="31"/>
    </row>
    <row r="14" spans="1:44" s="1" customFormat="1" ht="409.5">
      <c r="A14" s="25">
        <v>10</v>
      </c>
      <c r="B14" s="35" t="s">
        <v>49</v>
      </c>
      <c r="C14" s="27" t="s">
        <v>48</v>
      </c>
      <c r="D14" s="28" t="s">
        <v>46</v>
      </c>
      <c r="E14" s="37" t="s">
        <v>67</v>
      </c>
      <c r="F14" s="29">
        <v>114000000</v>
      </c>
      <c r="G14" s="27" t="s">
        <v>47</v>
      </c>
      <c r="H14" s="31"/>
    </row>
    <row r="15" spans="1:44" s="1" customFormat="1" ht="409.6" customHeight="1">
      <c r="A15" s="25">
        <v>11</v>
      </c>
      <c r="B15" s="26" t="s">
        <v>50</v>
      </c>
      <c r="C15" s="32" t="s">
        <v>51</v>
      </c>
      <c r="D15" s="28" t="s">
        <v>52</v>
      </c>
      <c r="E15" s="33" t="s">
        <v>53</v>
      </c>
      <c r="F15" s="29">
        <v>54500000</v>
      </c>
      <c r="G15" s="33" t="s">
        <v>54</v>
      </c>
      <c r="H15" s="31"/>
    </row>
    <row r="16" spans="1:44" s="1" customFormat="1" ht="94.5">
      <c r="A16" s="25">
        <v>12</v>
      </c>
      <c r="B16" s="26" t="s">
        <v>55</v>
      </c>
      <c r="C16" s="32" t="s">
        <v>56</v>
      </c>
      <c r="D16" s="28" t="s">
        <v>57</v>
      </c>
      <c r="E16" s="33" t="s">
        <v>58</v>
      </c>
      <c r="F16" s="29">
        <v>26500000</v>
      </c>
      <c r="G16" s="34"/>
      <c r="H16" s="31"/>
    </row>
    <row r="17" spans="1:8" s="1" customFormat="1" ht="78.75">
      <c r="A17" s="25">
        <v>13</v>
      </c>
      <c r="B17" s="26" t="s">
        <v>59</v>
      </c>
      <c r="C17" s="32" t="s">
        <v>60</v>
      </c>
      <c r="D17" s="28" t="s">
        <v>61</v>
      </c>
      <c r="E17" s="30" t="s">
        <v>62</v>
      </c>
      <c r="F17" s="29">
        <v>10000000</v>
      </c>
      <c r="G17" s="34"/>
      <c r="H17" s="31"/>
    </row>
    <row r="18" spans="1:8" s="1" customFormat="1" ht="78.75">
      <c r="A18" s="25">
        <v>14</v>
      </c>
      <c r="B18" s="26" t="s">
        <v>63</v>
      </c>
      <c r="C18" s="32" t="s">
        <v>64</v>
      </c>
      <c r="D18" s="28" t="s">
        <v>65</v>
      </c>
      <c r="E18" s="30" t="s">
        <v>66</v>
      </c>
      <c r="F18" s="29">
        <v>25000000</v>
      </c>
      <c r="G18" s="34"/>
      <c r="H18" s="31"/>
    </row>
    <row r="19" spans="1:8" ht="15" customHeight="1">
      <c r="A19" s="40" t="s">
        <v>8</v>
      </c>
      <c r="B19" s="41"/>
      <c r="C19" s="41"/>
      <c r="D19" s="41"/>
      <c r="E19" s="42"/>
      <c r="F19" s="3">
        <f>SUM(F5:F18)</f>
        <v>416750000</v>
      </c>
      <c r="G19" s="4"/>
    </row>
    <row r="20" spans="1:8">
      <c r="A20" s="18"/>
    </row>
    <row r="21" spans="1:8">
      <c r="A21" s="18"/>
      <c r="G21" s="17"/>
    </row>
    <row r="22" spans="1:8">
      <c r="A22" s="18"/>
      <c r="B22" s="9"/>
      <c r="C22" s="9"/>
      <c r="D22" s="10"/>
      <c r="E22" s="10"/>
      <c r="F22" s="10"/>
      <c r="G22" s="11"/>
    </row>
    <row r="23" spans="1:8">
      <c r="A23" s="18"/>
      <c r="B23" s="12"/>
      <c r="C23" s="12"/>
      <c r="D23" s="13"/>
      <c r="E23" s="12"/>
      <c r="F23" s="14"/>
      <c r="G23" s="15"/>
    </row>
    <row r="24" spans="1:8">
      <c r="G24" s="17"/>
    </row>
    <row r="25" spans="1:8">
      <c r="F25" s="16"/>
    </row>
    <row r="27" spans="1:8">
      <c r="G27" s="17"/>
    </row>
  </sheetData>
  <mergeCells count="3">
    <mergeCell ref="A1:G1"/>
    <mergeCell ref="A2:G2"/>
    <mergeCell ref="A19:E19"/>
  </mergeCells>
  <pageMargins left="0" right="0" top="0" bottom="0.75" header="0" footer="0.3"/>
  <pageSetup paperSize="9" orientation="landscape" verticalDpi="300" r:id="rId1"/>
  <headerFooter scaleWithDoc="0"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ĐANG WEB T8</vt:lpstr>
      <vt:lpstr>'ĐANG WEB T8'!diem_26_10_a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 Studio 1435</dc:creator>
  <cp:lastModifiedBy>maiptt</cp:lastModifiedBy>
  <cp:lastPrinted>2018-09-14T09:41:11Z</cp:lastPrinted>
  <dcterms:created xsi:type="dcterms:W3CDTF">2017-12-02T13:22:23Z</dcterms:created>
  <dcterms:modified xsi:type="dcterms:W3CDTF">2018-09-18T08:43:40Z</dcterms:modified>
</cp:coreProperties>
</file>